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Kairele\webjava\merek\sisendfail\"/>
    </mc:Choice>
  </mc:AlternateContent>
  <bookViews>
    <workbookView xWindow="0" yWindow="0" windowWidth="28800" windowHeight="12435"/>
  </bookViews>
  <sheets>
    <sheet name="Leht1" sheetId="1" r:id="rId1"/>
    <sheet name="parameetrid" sheetId="2" state="hidden" r:id="rId2"/>
  </sheets>
  <definedNames>
    <definedName name="Bentaal">parameetrid!$E$13:$E$22</definedName>
    <definedName name="conf">parameetrid!$J$1:$J$3</definedName>
    <definedName name="_xlnm.Criteria" localSheetId="0">parameetrid!$A$1:$A$42</definedName>
    <definedName name="ec">parameetrid!$D$1:$D$5</definedName>
    <definedName name="ec_3">parameetrid!$E$1:$E$22</definedName>
    <definedName name="ec_4">parameetrid!$F$1:$F$75</definedName>
    <definedName name="ges_trend">parameetrid!$H$1:$H$4</definedName>
    <definedName name="ges_trend_value">parameetrid!$I$1:$I$4</definedName>
    <definedName name="ges_type">parameetrid!$G$1:$G$3</definedName>
    <definedName name="Imetajad">parameetrid!$E$6:$E$7</definedName>
    <definedName name="Kalad">parameetrid!$E$8:$E$10</definedName>
    <definedName name="Linnud">parameetrid!$E$1:$E$5</definedName>
    <definedName name="Pelagiaal">parameetrid!$E$11:$E$12</definedName>
    <definedName name="sau">parameetrid!$B$1:$B$25</definedName>
    <definedName name="sau_type">parameetrid!$C$1:$C$4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Kaire</author>
  </authors>
  <commentList>
    <comment ref="I1" authorId="0" shapeId="0">
      <text>
        <r>
          <rPr>
            <sz val="9"/>
            <color indexed="81"/>
            <rFont val="Tahoma"/>
            <charset val="1"/>
          </rPr>
          <t>COMDEC osa II kriteeriumitel (D1, D4, D6C4-5)</t>
        </r>
      </text>
    </comment>
    <comment ref="J1" authorId="0" shapeId="0">
      <text>
        <r>
          <rPr>
            <sz val="9"/>
            <color indexed="81"/>
            <rFont val="Tahoma"/>
            <charset val="1"/>
          </rPr>
          <t>ComDEC osa II kriteeriumitel</t>
        </r>
      </text>
    </comment>
    <comment ref="L1" authorId="0" shapeId="0">
      <text>
        <r>
          <rPr>
            <sz val="9"/>
            <color indexed="81"/>
            <rFont val="Tahoma"/>
            <family val="2"/>
            <charset val="186"/>
          </rPr>
          <t>Väärtus kui BQR=0</t>
        </r>
      </text>
    </comment>
    <comment ref="M1" authorId="0" shapeId="0">
      <text>
        <r>
          <rPr>
            <sz val="9"/>
            <color indexed="81"/>
            <rFont val="Tahoma"/>
            <family val="2"/>
            <charset val="186"/>
          </rPr>
          <t>Väärtus kui BQR=1</t>
        </r>
      </text>
    </comment>
    <comment ref="N1" authorId="0" shapeId="0">
      <text>
        <r>
          <rPr>
            <sz val="9"/>
            <color indexed="81"/>
            <rFont val="Tahoma"/>
            <family val="2"/>
            <charset val="186"/>
          </rPr>
          <t>Väärtuse GES piir</t>
        </r>
      </text>
    </comment>
    <comment ref="O1" authorId="0" shapeId="0">
      <text>
        <r>
          <rPr>
            <sz val="9"/>
            <color indexed="81"/>
            <rFont val="Tahoma"/>
            <family val="2"/>
            <charset val="186"/>
          </rPr>
          <t>Ainult trendiindikaatori korral</t>
        </r>
      </text>
    </comment>
    <comment ref="Q1" authorId="0" shapeId="0">
      <text>
        <r>
          <rPr>
            <sz val="9"/>
            <color indexed="81"/>
            <rFont val="Tahoma"/>
            <family val="2"/>
            <charset val="186"/>
          </rPr>
          <t>Ainult intervall-indikaatori korral, teine halvim seisund kui BQR=0</t>
        </r>
      </text>
    </comment>
    <comment ref="R1" authorId="0" shapeId="0">
      <text>
        <r>
          <rPr>
            <sz val="9"/>
            <color indexed="81"/>
            <rFont val="Tahoma"/>
            <family val="2"/>
            <charset val="186"/>
          </rPr>
          <t>Ainult intervall-indikaatori korral, teine väärtuse GES piir</t>
        </r>
      </text>
    </comment>
    <comment ref="V1" authorId="0" shapeId="0">
      <text>
        <r>
          <rPr>
            <sz val="9"/>
            <color indexed="81"/>
            <rFont val="Tahoma"/>
            <family val="2"/>
            <charset val="186"/>
          </rPr>
          <t>Vt juhend</t>
        </r>
      </text>
    </comment>
    <comment ref="W1" authorId="0" shapeId="0">
      <text>
        <r>
          <rPr>
            <sz val="9"/>
            <color indexed="81"/>
            <rFont val="Tahoma"/>
            <family val="2"/>
            <charset val="186"/>
          </rPr>
          <t>Vt juhend</t>
        </r>
      </text>
    </comment>
    <comment ref="X1" authorId="0" shapeId="0">
      <text>
        <r>
          <rPr>
            <sz val="9"/>
            <color indexed="81"/>
            <rFont val="Tahoma"/>
            <family val="2"/>
            <charset val="186"/>
          </rPr>
          <t>Vt juhend</t>
        </r>
      </text>
    </comment>
    <comment ref="Y1" authorId="0" shapeId="0">
      <text>
        <r>
          <rPr>
            <sz val="9"/>
            <color indexed="81"/>
            <rFont val="Tahoma"/>
            <family val="2"/>
            <charset val="186"/>
          </rPr>
          <t>Vt juhend</t>
        </r>
      </text>
    </comment>
    <comment ref="Z1" authorId="0" shapeId="0">
      <text>
        <r>
          <rPr>
            <b/>
            <sz val="9"/>
            <color indexed="81"/>
            <rFont val="Tahoma"/>
            <family val="2"/>
            <charset val="186"/>
          </rPr>
          <t>Kaire:</t>
        </r>
        <r>
          <rPr>
            <sz val="9"/>
            <color indexed="81"/>
            <rFont val="Tahoma"/>
            <family val="2"/>
            <charset val="186"/>
          </rPr>
          <t xml:space="preserve">
aasta</t>
        </r>
      </text>
    </comment>
  </commentList>
</comments>
</file>

<file path=xl/sharedStrings.xml><?xml version="1.0" encoding="utf-8"?>
<sst xmlns="http://schemas.openxmlformats.org/spreadsheetml/2006/main" count="216" uniqueCount="212">
  <si>
    <t>Kriteerium2</t>
  </si>
  <si>
    <t>Kriteerium4</t>
  </si>
  <si>
    <t>Kriteerium5</t>
  </si>
  <si>
    <t>Ruumiline üksus</t>
  </si>
  <si>
    <t>Ruumilise üksuse tüüp</t>
  </si>
  <si>
    <t>Ökosüsteemi komponent</t>
  </si>
  <si>
    <t>Liigi/elupaiga grupp</t>
  </si>
  <si>
    <t>GES tüüp</t>
  </si>
  <si>
    <t>Halvim väärtus</t>
  </si>
  <si>
    <t>Parim väärtus</t>
  </si>
  <si>
    <t>Väärtuse GES piir</t>
  </si>
  <si>
    <t>GES trendi suund</t>
  </si>
  <si>
    <t>Trendi mõõdetud väärtus</t>
  </si>
  <si>
    <t>Halvim väärtus 2</t>
  </si>
  <si>
    <t>Väärtuse GES piir 2</t>
  </si>
  <si>
    <t>Mõõdetud väärtus</t>
  </si>
  <si>
    <t>Ühik</t>
  </si>
  <si>
    <t>Standardviga</t>
  </si>
  <si>
    <t>Usaldus_aeg</t>
  </si>
  <si>
    <t>Usaldus_täpsus</t>
  </si>
  <si>
    <t>Usaldus_meetod</t>
  </si>
  <si>
    <t>Hinnangu allikas</t>
  </si>
  <si>
    <t>Kommentaarid</t>
  </si>
  <si>
    <t>D2C1</t>
  </si>
  <si>
    <t>D2C2</t>
  </si>
  <si>
    <t>D2C3</t>
  </si>
  <si>
    <t>D3C1</t>
  </si>
  <si>
    <t>D3C2</t>
  </si>
  <si>
    <t>D3C3</t>
  </si>
  <si>
    <t>D5C1</t>
  </si>
  <si>
    <t>D5C2</t>
  </si>
  <si>
    <t>D5C3</t>
  </si>
  <si>
    <t>D5C4</t>
  </si>
  <si>
    <t>D5C5</t>
  </si>
  <si>
    <t>D5C6</t>
  </si>
  <si>
    <t>D5C7</t>
  </si>
  <si>
    <t>D5C8</t>
  </si>
  <si>
    <t>D6C1</t>
  </si>
  <si>
    <t>D6C2</t>
  </si>
  <si>
    <t>D6C3</t>
  </si>
  <si>
    <t>D7C1</t>
  </si>
  <si>
    <t>D7C2</t>
  </si>
  <si>
    <t>D8C1</t>
  </si>
  <si>
    <t>D8C2</t>
  </si>
  <si>
    <t>D8C3</t>
  </si>
  <si>
    <t>D8C4</t>
  </si>
  <si>
    <t>D9C1</t>
  </si>
  <si>
    <t>D10C1</t>
  </si>
  <si>
    <t>D10C2</t>
  </si>
  <si>
    <t>D10C3</t>
  </si>
  <si>
    <t>D10C4</t>
  </si>
  <si>
    <t>D11C1</t>
  </si>
  <si>
    <t>D11C2</t>
  </si>
  <si>
    <t>D1C1</t>
  </si>
  <si>
    <t>D1C2</t>
  </si>
  <si>
    <t>D1C3</t>
  </si>
  <si>
    <t>D1C4</t>
  </si>
  <si>
    <t>D1C5</t>
  </si>
  <si>
    <t>D1C6</t>
  </si>
  <si>
    <t>D6C4</t>
  </si>
  <si>
    <t>D6C5</t>
  </si>
  <si>
    <t>D4C1</t>
  </si>
  <si>
    <t>D4C2</t>
  </si>
  <si>
    <t>D4C3</t>
  </si>
  <si>
    <t>D4C4</t>
  </si>
  <si>
    <t>Eesti mereala</t>
  </si>
  <si>
    <t>Avameri</t>
  </si>
  <si>
    <t>Rannikumeri</t>
  </si>
  <si>
    <t>Liivi laht</t>
  </si>
  <si>
    <t>Läänesaarte lääneosa</t>
  </si>
  <si>
    <t>Pärnu laht</t>
  </si>
  <si>
    <t>Soome lahe kaguosa</t>
  </si>
  <si>
    <t>Soome lahe lääneosa</t>
  </si>
  <si>
    <t>Väinameri</t>
  </si>
  <si>
    <t>Narva-Kunda laht</t>
  </si>
  <si>
    <t>Eru-Käsmu laht</t>
  </si>
  <si>
    <t>Hara laht</t>
  </si>
  <si>
    <t>Kolga laht</t>
  </si>
  <si>
    <t>Muuga-Tallinna-Kakumäe laht</t>
  </si>
  <si>
    <t>Pakri laht</t>
  </si>
  <si>
    <t>Hiiu madal</t>
  </si>
  <si>
    <t>Haapsalu laht</t>
  </si>
  <si>
    <t>Matsalu laht</t>
  </si>
  <si>
    <t>Soela väina</t>
  </si>
  <si>
    <t>Kihelkonna laht</t>
  </si>
  <si>
    <t>Kassari-Õunaku laht</t>
  </si>
  <si>
    <t>Väike väin</t>
  </si>
  <si>
    <t>Mereala</t>
  </si>
  <si>
    <t>Mereosa</t>
  </si>
  <si>
    <t>Tüüpala</t>
  </si>
  <si>
    <t>Veekogum</t>
  </si>
  <si>
    <t>Linnud</t>
  </si>
  <si>
    <t>Imetajad</t>
  </si>
  <si>
    <t>Kalad</t>
  </si>
  <si>
    <t>Pelagiaal</t>
  </si>
  <si>
    <t>Bentaal</t>
  </si>
  <si>
    <t>Taimtoidulised linnud</t>
  </si>
  <si>
    <t>Kahlajad</t>
  </si>
  <si>
    <t>Pinnatoidulised linnud</t>
  </si>
  <si>
    <t>Pelagiaalitoidulised linnud</t>
  </si>
  <si>
    <t>Põhjatoidulised linnud</t>
  </si>
  <si>
    <t>Väikesed hammasvaalalised</t>
  </si>
  <si>
    <t>Hülged</t>
  </si>
  <si>
    <t>Rannikumere kalad</t>
  </si>
  <si>
    <t>Šelfi pelaagilised kalad</t>
  </si>
  <si>
    <t>Šelfi demersaalsed kalad</t>
  </si>
  <si>
    <t>Ranniku pelagiaal</t>
  </si>
  <si>
    <t>Šelfi pelagiaal</t>
  </si>
  <si>
    <t>Infralitoraali kivid ja biogeensed karid</t>
  </si>
  <si>
    <t>Infralitoraali sõre sete</t>
  </si>
  <si>
    <t>Infralitoraali segasete</t>
  </si>
  <si>
    <t>Infralitoraali liiv</t>
  </si>
  <si>
    <t>Infralitoraali muda</t>
  </si>
  <si>
    <t>Tsirkalitoraali kivid ja biogeensed karid</t>
  </si>
  <si>
    <t>Tsirkalitoraali sõre sete</t>
  </si>
  <si>
    <t>Tsirkalitoraali segasete</t>
  </si>
  <si>
    <t>Tsirkalitoraali liiv</t>
  </si>
  <si>
    <t>Tsirkalitoraali muda</t>
  </si>
  <si>
    <t>Lävend</t>
  </si>
  <si>
    <t>Intervall</t>
  </si>
  <si>
    <t>Trend</t>
  </si>
  <si>
    <t>kasvav</t>
  </si>
  <si>
    <t>kahanev</t>
  </si>
  <si>
    <t>stabiilne või kasvav</t>
  </si>
  <si>
    <t>stabiilne või kahanev</t>
  </si>
  <si>
    <t>stabiilne</t>
  </si>
  <si>
    <t>kahanenud alla 10%</t>
  </si>
  <si>
    <t>madal</t>
  </si>
  <si>
    <t>keskmine</t>
  </si>
  <si>
    <t>kõrge</t>
  </si>
  <si>
    <t>kahanenud üle 10%</t>
  </si>
  <si>
    <t>Kühmnokk-luik</t>
  </si>
  <si>
    <t>Liivatüll</t>
  </si>
  <si>
    <t>Soorisla</t>
  </si>
  <si>
    <t>Merisk</t>
  </si>
  <si>
    <t>Naaskelnokk</t>
  </si>
  <si>
    <t>Kivirullija</t>
  </si>
  <si>
    <t>Söödikänn</t>
  </si>
  <si>
    <t>Randtiir</t>
  </si>
  <si>
    <t>Jõgitiir</t>
  </si>
  <si>
    <t>Väiketiir</t>
  </si>
  <si>
    <t>Tutt-tiir</t>
  </si>
  <si>
    <t>Räusk</t>
  </si>
  <si>
    <t>Kalakajakas</t>
  </si>
  <si>
    <t>Hõbekajakas</t>
  </si>
  <si>
    <t>Tõmmukajaks</t>
  </si>
  <si>
    <t>Merikajakas</t>
  </si>
  <si>
    <t>Kormoran</t>
  </si>
  <si>
    <t>Tuttpütt</t>
  </si>
  <si>
    <t>Rohukoskel</t>
  </si>
  <si>
    <t>Jääkoskel</t>
  </si>
  <si>
    <t>Väikekoskel</t>
  </si>
  <si>
    <t>Krüüsel</t>
  </si>
  <si>
    <t>Lõunatirk</t>
  </si>
  <si>
    <t>Alk</t>
  </si>
  <si>
    <t>Hahk</t>
  </si>
  <si>
    <t>Sõtkas</t>
  </si>
  <si>
    <t>Punapea-vart</t>
  </si>
  <si>
    <t>Merivart</t>
  </si>
  <si>
    <t>Kirjuhahk</t>
  </si>
  <si>
    <t>Tuttvart</t>
  </si>
  <si>
    <t>Tõmmuvaeras</t>
  </si>
  <si>
    <t>Pringel</t>
  </si>
  <si>
    <t>Hallhüljes</t>
  </si>
  <si>
    <t>Randal</t>
  </si>
  <si>
    <t>Viigerhüljes</t>
  </si>
  <si>
    <t>Ahven</t>
  </si>
  <si>
    <t>Koha</t>
  </si>
  <si>
    <t>Meriforell</t>
  </si>
  <si>
    <t>Karplased</t>
  </si>
  <si>
    <t>Röövkalad</t>
  </si>
  <si>
    <t>Lõhi</t>
  </si>
  <si>
    <t>Räim</t>
  </si>
  <si>
    <t>Kilu</t>
  </si>
  <si>
    <t>Tursk</t>
  </si>
  <si>
    <t>Sile kammeljas</t>
  </si>
  <si>
    <t>Soomuslest</t>
  </si>
  <si>
    <t>Lest</t>
  </si>
  <si>
    <t>Merilest</t>
  </si>
  <si>
    <t>Solea</t>
  </si>
  <si>
    <t>Harilik kammeljas</t>
  </si>
  <si>
    <t>Angerjas</t>
  </si>
  <si>
    <t>Fütoplankton - ranniku pelagiaal</t>
  </si>
  <si>
    <t>Zooplankton - ranniku pelagiaal</t>
  </si>
  <si>
    <t>Fütoplankton - šelfi pelagiaal</t>
  </si>
  <si>
    <t>Zooplankton - šelfi pelagiaal</t>
  </si>
  <si>
    <t>Põhjaloomastik - Infralitoraali kivid ja biogeensed karid</t>
  </si>
  <si>
    <t>Põhjaloomastik - Infralitoraali sõre sete</t>
  </si>
  <si>
    <t>Põhjaloomastik - Infralitoraali segasete</t>
  </si>
  <si>
    <t>Põhjaloomastik - Infralitoraali liiv</t>
  </si>
  <si>
    <t>Põhjaloomastik - Infralitoraali muda</t>
  </si>
  <si>
    <t>Põhjaloomastik - Tsirkalitoraali kivid ja biogeensed karid</t>
  </si>
  <si>
    <t>Põhjaloomastik - Tsirkalitoraali sõre sete</t>
  </si>
  <si>
    <t>Põhjaloomastik - Tsirkalitoraali segasete</t>
  </si>
  <si>
    <t>Põhjaloomastik - Tsirkalitoraali liiv</t>
  </si>
  <si>
    <t>Põhjaloomastik - Tsirkalitoraali muda</t>
  </si>
  <si>
    <t>Suurtaimestik - Infralitoraali kivid ja biogeensed karid</t>
  </si>
  <si>
    <t>Suurtaimestik - Infralitoraali sõre sete</t>
  </si>
  <si>
    <t>Suurtaimestik - Infralitoraali segasete</t>
  </si>
  <si>
    <t>Suurtaimestik - Infralitoraali liiv</t>
  </si>
  <si>
    <t>Suurtaimestik - Infralitoraali muda</t>
  </si>
  <si>
    <t>Kõrgemad taimed - Infralitoraali kivid ja biogeensed karid</t>
  </si>
  <si>
    <t>Kõrgemad taimed - Infralitoraali sõre sete</t>
  </si>
  <si>
    <t>Kõrgemad taimed - Infralitoraali segasete</t>
  </si>
  <si>
    <t>Kõrgemad taimed - Infralitoraali liiv</t>
  </si>
  <si>
    <t>Kõrgemad taimed - Infralitoraali muda</t>
  </si>
  <si>
    <t>Indikaatori nimetus</t>
  </si>
  <si>
    <t>Kriteerium3</t>
  </si>
  <si>
    <t>Kriteerium1</t>
  </si>
  <si>
    <t>Usaldus_ ruumiline</t>
  </si>
  <si>
    <t>Hindamisperiood_algus</t>
  </si>
  <si>
    <t>Hindamisperiood_lõpp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</si>
</sst>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9"/>
      <color indexed="81"/>
      <name val="Tahoma"/>
      <charset val="1"/>
    </font>
    <font>
      <sz val="9"/>
      <color indexed="81"/>
      <name val="Tahoma"/>
      <family val="2"/>
      <charset val="186"/>
    </font>
    <font>
      <sz val="10"/>
      <name val="Arial"/>
      <charset val="186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6FA62"/>
        <bgColor indexed="64"/>
      </patternFill>
    </fill>
    <fill>
      <patternFill patternType="solid">
        <fgColor theme="8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10">
    <xf numFmtId="0" fontId="0" fillId="0" borderId="0" xfId="0"/>
    <xf numFmtId="0" fontId="0" fillId="2" borderId="0" xfId="0" applyFill="1" applyAlignment="1">
      <alignment wrapText="1"/>
    </xf>
    <xf numFmtId="0" fontId="1" fillId="0" borderId="0" xfId="0" applyFont="1" applyFill="1" applyAlignment="1">
      <alignment wrapText="1"/>
    </xf>
    <xf numFmtId="0" fontId="0" fillId="3" borderId="0" xfId="0" applyFill="1" applyAlignment="1">
      <alignment wrapText="1"/>
    </xf>
    <xf numFmtId="0" fontId="0" fillId="4" borderId="0" xfId="0" applyFill="1" applyAlignment="1">
      <alignment wrapText="1"/>
    </xf>
    <xf numFmtId="0" fontId="0" fillId="5" borderId="0" xfId="0" applyFill="1" applyAlignment="1">
      <alignment wrapText="1"/>
    </xf>
    <xf numFmtId="0" fontId="0" fillId="0" borderId="0" xfId="0" applyAlignment="1">
      <alignment wrapText="1"/>
    </xf>
    <xf numFmtId="0" fontId="0" fillId="0" borderId="0" xfId="0" applyFill="1"/>
    <xf numFmtId="0" fontId="4" fillId="0" borderId="0" xfId="1"/>
    <xf numFmtId="0" fontId="4" fillId="0" borderId="0" xfId="1" applyNumberFormat="1" applyFont="1" applyFill="1" applyBorder="1"/>
  </cellXfs>
  <cellStyles count="3">
    <cellStyle name="Normal" xfId="0" builtinId="0"/>
    <cellStyle name="Normal 2 2" xfId="2"/>
    <cellStyle name="Normal 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1"/>
  <sheetViews>
    <sheetView tabSelected="1" workbookViewId="0">
      <selection activeCell="Z1" sqref="Z1:AC1"/>
    </sheetView>
  </sheetViews>
  <sheetFormatPr defaultRowHeight="15" x14ac:dyDescent="0.25"/>
  <cols>
    <col min="1" max="1" width="20.85546875" customWidth="1"/>
    <col min="2" max="2" width="10.5703125" bestFit="1" customWidth="1"/>
    <col min="3" max="3" width="11.5703125" bestFit="1" customWidth="1"/>
    <col min="4" max="4" width="12" bestFit="1" customWidth="1"/>
    <col min="5" max="5" width="11.5703125" bestFit="1" customWidth="1"/>
    <col min="6" max="6" width="11.28515625" customWidth="1"/>
    <col min="7" max="7" width="13.7109375" customWidth="1"/>
    <col min="8" max="8" width="16.5703125" customWidth="1"/>
    <col min="9" max="9" width="12.7109375" bestFit="1" customWidth="1"/>
    <col min="10" max="10" width="26" customWidth="1"/>
    <col min="11" max="11" width="11.42578125" customWidth="1"/>
    <col min="16" max="16" width="16.5703125" bestFit="1" customWidth="1"/>
    <col min="19" max="19" width="10.85546875" customWidth="1"/>
    <col min="23" max="23" width="10.85546875" customWidth="1"/>
    <col min="27" max="27" width="11.28515625" customWidth="1"/>
    <col min="28" max="28" width="14.28515625" bestFit="1" customWidth="1"/>
  </cols>
  <sheetData>
    <row r="1" spans="1:29" s="6" customFormat="1" ht="45" x14ac:dyDescent="0.25">
      <c r="A1" s="1" t="s">
        <v>206</v>
      </c>
      <c r="B1" s="1" t="s">
        <v>208</v>
      </c>
      <c r="C1" s="1" t="s">
        <v>0</v>
      </c>
      <c r="D1" s="1" t="s">
        <v>207</v>
      </c>
      <c r="E1" s="1" t="s">
        <v>1</v>
      </c>
      <c r="F1" s="1" t="s">
        <v>2</v>
      </c>
      <c r="G1" s="1" t="s">
        <v>3</v>
      </c>
      <c r="H1" s="2" t="s">
        <v>4</v>
      </c>
      <c r="I1" s="1" t="s">
        <v>5</v>
      </c>
      <c r="J1" s="1" t="s">
        <v>6</v>
      </c>
      <c r="K1" s="3" t="s">
        <v>7</v>
      </c>
      <c r="L1" s="3" t="s">
        <v>8</v>
      </c>
      <c r="M1" s="3" t="s">
        <v>9</v>
      </c>
      <c r="N1" s="3" t="s">
        <v>10</v>
      </c>
      <c r="O1" s="3" t="s">
        <v>11</v>
      </c>
      <c r="P1" s="3" t="s">
        <v>12</v>
      </c>
      <c r="Q1" s="3" t="s">
        <v>13</v>
      </c>
      <c r="R1" s="3" t="s">
        <v>14</v>
      </c>
      <c r="S1" s="4" t="s">
        <v>15</v>
      </c>
      <c r="T1" s="4" t="s">
        <v>16</v>
      </c>
      <c r="U1" s="4" t="s">
        <v>17</v>
      </c>
      <c r="V1" s="5" t="s">
        <v>18</v>
      </c>
      <c r="W1" s="5" t="s">
        <v>209</v>
      </c>
      <c r="X1" s="5" t="s">
        <v>19</v>
      </c>
      <c r="Y1" s="5" t="s">
        <v>20</v>
      </c>
      <c r="Z1" s="6" t="s">
        <v>210</v>
      </c>
      <c r="AA1" s="6" t="s">
        <v>211</v>
      </c>
      <c r="AB1" s="6" t="s">
        <v>21</v>
      </c>
      <c r="AC1" s="6" t="s">
        <v>22</v>
      </c>
    </row>
  </sheetData>
  <dataValidations count="9">
    <dataValidation type="list" allowBlank="1" showInputMessage="1" showErrorMessage="1" sqref="B2:F500">
      <formula1>_xlnm.Criteria</formula1>
    </dataValidation>
    <dataValidation type="list" allowBlank="1" showInputMessage="1" showErrorMessage="1" sqref="G2:G500">
      <formula1>sau</formula1>
    </dataValidation>
    <dataValidation type="list" allowBlank="1" showInputMessage="1" showErrorMessage="1" sqref="H2:H500">
      <formula1>sau_type</formula1>
    </dataValidation>
    <dataValidation type="list" allowBlank="1" showInputMessage="1" showErrorMessage="1" sqref="I2:I500">
      <formula1>ec</formula1>
    </dataValidation>
    <dataValidation type="list" allowBlank="1" showInputMessage="1" showErrorMessage="1" sqref="K2:K500">
      <formula1>ges_type</formula1>
    </dataValidation>
    <dataValidation type="list" allowBlank="1" showInputMessage="1" showErrorMessage="1" sqref="O2:O500">
      <formula1>ges_trend</formula1>
    </dataValidation>
    <dataValidation type="list" allowBlank="1" showInputMessage="1" showErrorMessage="1" sqref="P2:P500">
      <formula1>ges_trend_value</formula1>
    </dataValidation>
    <dataValidation type="list" allowBlank="1" showInputMessage="1" showErrorMessage="1" sqref="V2:Y500">
      <formula1>conf</formula1>
    </dataValidation>
    <dataValidation type="list" allowBlank="1" showInputMessage="1" showErrorMessage="1" sqref="J2:J500">
      <formula1>INDIRECT(I2)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topLeftCell="A39" workbookViewId="0">
      <selection activeCell="F1" sqref="F1:F75"/>
    </sheetView>
  </sheetViews>
  <sheetFormatPr defaultRowHeight="15" x14ac:dyDescent="0.25"/>
  <cols>
    <col min="2" max="2" width="21.7109375" customWidth="1"/>
    <col min="3" max="4" width="13.42578125" customWidth="1"/>
    <col min="5" max="5" width="39.85546875" customWidth="1"/>
    <col min="6" max="6" width="31.7109375" customWidth="1"/>
    <col min="9" max="9" width="18.7109375" bestFit="1" customWidth="1"/>
  </cols>
  <sheetData>
    <row r="1" spans="1:10" x14ac:dyDescent="0.25">
      <c r="A1" s="7" t="s">
        <v>23</v>
      </c>
      <c r="B1" t="s">
        <v>65</v>
      </c>
      <c r="C1" t="s">
        <v>87</v>
      </c>
      <c r="D1" t="s">
        <v>91</v>
      </c>
      <c r="E1" t="s">
        <v>96</v>
      </c>
      <c r="F1" t="s">
        <v>131</v>
      </c>
      <c r="G1" s="7" t="s">
        <v>118</v>
      </c>
      <c r="H1" s="7" t="s">
        <v>121</v>
      </c>
      <c r="I1" s="7" t="s">
        <v>121</v>
      </c>
      <c r="J1" s="7" t="s">
        <v>127</v>
      </c>
    </row>
    <row r="2" spans="1:10" x14ac:dyDescent="0.25">
      <c r="A2" s="7" t="s">
        <v>24</v>
      </c>
      <c r="B2" s="7" t="s">
        <v>66</v>
      </c>
      <c r="C2" t="s">
        <v>88</v>
      </c>
      <c r="D2" t="s">
        <v>92</v>
      </c>
      <c r="E2" t="s">
        <v>97</v>
      </c>
      <c r="F2" t="s">
        <v>132</v>
      </c>
      <c r="G2" s="7" t="s">
        <v>119</v>
      </c>
      <c r="H2" s="7" t="s">
        <v>122</v>
      </c>
      <c r="I2" s="7" t="s">
        <v>125</v>
      </c>
      <c r="J2" s="7" t="s">
        <v>128</v>
      </c>
    </row>
    <row r="3" spans="1:10" x14ac:dyDescent="0.25">
      <c r="A3" s="7" t="s">
        <v>25</v>
      </c>
      <c r="B3" t="s">
        <v>67</v>
      </c>
      <c r="C3" t="s">
        <v>89</v>
      </c>
      <c r="D3" t="s">
        <v>93</v>
      </c>
      <c r="E3" t="s">
        <v>98</v>
      </c>
      <c r="F3" t="s">
        <v>133</v>
      </c>
      <c r="G3" s="7" t="s">
        <v>120</v>
      </c>
      <c r="H3" s="7" t="s">
        <v>123</v>
      </c>
      <c r="I3" s="7" t="s">
        <v>126</v>
      </c>
      <c r="J3" s="7" t="s">
        <v>129</v>
      </c>
    </row>
    <row r="4" spans="1:10" x14ac:dyDescent="0.25">
      <c r="A4" s="7" t="s">
        <v>26</v>
      </c>
      <c r="B4" s="8" t="s">
        <v>68</v>
      </c>
      <c r="C4" t="s">
        <v>90</v>
      </c>
      <c r="D4" t="s">
        <v>94</v>
      </c>
      <c r="E4" t="s">
        <v>99</v>
      </c>
      <c r="F4" t="s">
        <v>134</v>
      </c>
      <c r="H4" s="7" t="s">
        <v>124</v>
      </c>
      <c r="I4" s="7" t="s">
        <v>130</v>
      </c>
    </row>
    <row r="5" spans="1:10" x14ac:dyDescent="0.25">
      <c r="A5" s="7" t="s">
        <v>27</v>
      </c>
      <c r="B5" s="8" t="s">
        <v>69</v>
      </c>
      <c r="D5" t="s">
        <v>95</v>
      </c>
      <c r="E5" t="s">
        <v>100</v>
      </c>
      <c r="F5" t="s">
        <v>135</v>
      </c>
    </row>
    <row r="6" spans="1:10" x14ac:dyDescent="0.25">
      <c r="A6" s="7" t="s">
        <v>28</v>
      </c>
      <c r="B6" s="8" t="s">
        <v>70</v>
      </c>
      <c r="E6" t="s">
        <v>101</v>
      </c>
      <c r="F6" t="s">
        <v>136</v>
      </c>
    </row>
    <row r="7" spans="1:10" x14ac:dyDescent="0.25">
      <c r="A7" s="7" t="s">
        <v>29</v>
      </c>
      <c r="B7" s="8" t="s">
        <v>71</v>
      </c>
      <c r="E7" t="s">
        <v>102</v>
      </c>
      <c r="F7" t="s">
        <v>137</v>
      </c>
    </row>
    <row r="8" spans="1:10" x14ac:dyDescent="0.25">
      <c r="A8" s="7" t="s">
        <v>30</v>
      </c>
      <c r="B8" s="8" t="s">
        <v>72</v>
      </c>
      <c r="E8" t="s">
        <v>103</v>
      </c>
      <c r="F8" t="s">
        <v>138</v>
      </c>
    </row>
    <row r="9" spans="1:10" x14ac:dyDescent="0.25">
      <c r="A9" s="7" t="s">
        <v>31</v>
      </c>
      <c r="B9" s="8" t="s">
        <v>73</v>
      </c>
      <c r="E9" t="s">
        <v>104</v>
      </c>
      <c r="F9" t="s">
        <v>139</v>
      </c>
    </row>
    <row r="10" spans="1:10" x14ac:dyDescent="0.25">
      <c r="A10" s="7" t="s">
        <v>32</v>
      </c>
      <c r="B10" s="9" t="s">
        <v>74</v>
      </c>
      <c r="E10" t="s">
        <v>105</v>
      </c>
      <c r="F10" t="s">
        <v>140</v>
      </c>
    </row>
    <row r="11" spans="1:10" x14ac:dyDescent="0.25">
      <c r="A11" s="7" t="s">
        <v>33</v>
      </c>
      <c r="B11" s="9" t="s">
        <v>75</v>
      </c>
      <c r="E11" t="s">
        <v>106</v>
      </c>
      <c r="F11" t="s">
        <v>141</v>
      </c>
    </row>
    <row r="12" spans="1:10" x14ac:dyDescent="0.25">
      <c r="A12" s="7" t="s">
        <v>34</v>
      </c>
      <c r="B12" s="9" t="s">
        <v>76</v>
      </c>
      <c r="E12" t="s">
        <v>107</v>
      </c>
      <c r="F12" t="s">
        <v>142</v>
      </c>
    </row>
    <row r="13" spans="1:10" x14ac:dyDescent="0.25">
      <c r="A13" s="7" t="s">
        <v>35</v>
      </c>
      <c r="B13" s="9" t="s">
        <v>77</v>
      </c>
      <c r="E13" t="s">
        <v>108</v>
      </c>
      <c r="F13" t="s">
        <v>143</v>
      </c>
    </row>
    <row r="14" spans="1:10" x14ac:dyDescent="0.25">
      <c r="A14" s="7" t="s">
        <v>36</v>
      </c>
      <c r="B14" s="9" t="s">
        <v>78</v>
      </c>
      <c r="E14" t="s">
        <v>109</v>
      </c>
      <c r="F14" t="s">
        <v>144</v>
      </c>
    </row>
    <row r="15" spans="1:10" x14ac:dyDescent="0.25">
      <c r="A15" s="7" t="s">
        <v>37</v>
      </c>
      <c r="B15" s="9" t="s">
        <v>79</v>
      </c>
      <c r="E15" t="s">
        <v>110</v>
      </c>
      <c r="F15" t="s">
        <v>145</v>
      </c>
    </row>
    <row r="16" spans="1:10" x14ac:dyDescent="0.25">
      <c r="A16" s="7" t="s">
        <v>38</v>
      </c>
      <c r="B16" s="9" t="s">
        <v>80</v>
      </c>
      <c r="E16" t="s">
        <v>111</v>
      </c>
      <c r="F16" t="s">
        <v>146</v>
      </c>
    </row>
    <row r="17" spans="1:6" x14ac:dyDescent="0.25">
      <c r="A17" s="7" t="s">
        <v>39</v>
      </c>
      <c r="B17" s="9" t="s">
        <v>81</v>
      </c>
      <c r="E17" t="s">
        <v>112</v>
      </c>
      <c r="F17" t="s">
        <v>147</v>
      </c>
    </row>
    <row r="18" spans="1:6" x14ac:dyDescent="0.25">
      <c r="A18" s="7" t="s">
        <v>40</v>
      </c>
      <c r="B18" s="9" t="s">
        <v>82</v>
      </c>
      <c r="E18" t="s">
        <v>113</v>
      </c>
      <c r="F18" t="s">
        <v>148</v>
      </c>
    </row>
    <row r="19" spans="1:6" x14ac:dyDescent="0.25">
      <c r="A19" s="7" t="s">
        <v>41</v>
      </c>
      <c r="B19" s="9" t="s">
        <v>83</v>
      </c>
      <c r="E19" t="s">
        <v>114</v>
      </c>
      <c r="F19" t="s">
        <v>149</v>
      </c>
    </row>
    <row r="20" spans="1:6" x14ac:dyDescent="0.25">
      <c r="A20" s="7" t="s">
        <v>42</v>
      </c>
      <c r="B20" s="9" t="s">
        <v>84</v>
      </c>
      <c r="E20" t="s">
        <v>115</v>
      </c>
      <c r="F20" t="s">
        <v>150</v>
      </c>
    </row>
    <row r="21" spans="1:6" x14ac:dyDescent="0.25">
      <c r="A21" s="7" t="s">
        <v>43</v>
      </c>
      <c r="B21" s="9" t="s">
        <v>68</v>
      </c>
      <c r="E21" t="s">
        <v>116</v>
      </c>
      <c r="F21" t="s">
        <v>151</v>
      </c>
    </row>
    <row r="22" spans="1:6" x14ac:dyDescent="0.25">
      <c r="A22" s="7" t="s">
        <v>44</v>
      </c>
      <c r="B22" s="9" t="s">
        <v>70</v>
      </c>
      <c r="E22" t="s">
        <v>117</v>
      </c>
      <c r="F22" t="s">
        <v>152</v>
      </c>
    </row>
    <row r="23" spans="1:6" x14ac:dyDescent="0.25">
      <c r="A23" s="7" t="s">
        <v>45</v>
      </c>
      <c r="B23" s="9" t="s">
        <v>85</v>
      </c>
      <c r="F23" t="s">
        <v>153</v>
      </c>
    </row>
    <row r="24" spans="1:6" x14ac:dyDescent="0.25">
      <c r="A24" s="7" t="s">
        <v>46</v>
      </c>
      <c r="B24" s="9" t="s">
        <v>86</v>
      </c>
      <c r="F24" t="s">
        <v>154</v>
      </c>
    </row>
    <row r="25" spans="1:6" x14ac:dyDescent="0.25">
      <c r="A25" s="7" t="s">
        <v>47</v>
      </c>
      <c r="B25" s="9" t="s">
        <v>73</v>
      </c>
      <c r="F25" t="s">
        <v>155</v>
      </c>
    </row>
    <row r="26" spans="1:6" x14ac:dyDescent="0.25">
      <c r="A26" s="7" t="s">
        <v>48</v>
      </c>
      <c r="F26" t="s">
        <v>156</v>
      </c>
    </row>
    <row r="27" spans="1:6" x14ac:dyDescent="0.25">
      <c r="A27" s="7" t="s">
        <v>49</v>
      </c>
      <c r="F27" t="s">
        <v>157</v>
      </c>
    </row>
    <row r="28" spans="1:6" x14ac:dyDescent="0.25">
      <c r="A28" s="7" t="s">
        <v>50</v>
      </c>
      <c r="F28" t="s">
        <v>158</v>
      </c>
    </row>
    <row r="29" spans="1:6" x14ac:dyDescent="0.25">
      <c r="A29" s="7" t="s">
        <v>51</v>
      </c>
      <c r="F29" t="s">
        <v>159</v>
      </c>
    </row>
    <row r="30" spans="1:6" x14ac:dyDescent="0.25">
      <c r="A30" s="7" t="s">
        <v>52</v>
      </c>
      <c r="F30" t="s">
        <v>160</v>
      </c>
    </row>
    <row r="31" spans="1:6" x14ac:dyDescent="0.25">
      <c r="A31" s="7" t="s">
        <v>53</v>
      </c>
      <c r="F31" t="s">
        <v>161</v>
      </c>
    </row>
    <row r="32" spans="1:6" x14ac:dyDescent="0.25">
      <c r="A32" s="7" t="s">
        <v>54</v>
      </c>
      <c r="F32" t="s">
        <v>162</v>
      </c>
    </row>
    <row r="33" spans="1:6" x14ac:dyDescent="0.25">
      <c r="A33" s="7" t="s">
        <v>55</v>
      </c>
      <c r="F33" t="s">
        <v>163</v>
      </c>
    </row>
    <row r="34" spans="1:6" x14ac:dyDescent="0.25">
      <c r="A34" s="7" t="s">
        <v>56</v>
      </c>
      <c r="F34" t="s">
        <v>164</v>
      </c>
    </row>
    <row r="35" spans="1:6" x14ac:dyDescent="0.25">
      <c r="A35" s="7" t="s">
        <v>57</v>
      </c>
      <c r="F35" t="s">
        <v>165</v>
      </c>
    </row>
    <row r="36" spans="1:6" x14ac:dyDescent="0.25">
      <c r="A36" s="7" t="s">
        <v>58</v>
      </c>
      <c r="F36" t="s">
        <v>166</v>
      </c>
    </row>
    <row r="37" spans="1:6" x14ac:dyDescent="0.25">
      <c r="A37" s="7" t="s">
        <v>59</v>
      </c>
      <c r="F37" t="s">
        <v>167</v>
      </c>
    </row>
    <row r="38" spans="1:6" x14ac:dyDescent="0.25">
      <c r="A38" s="7" t="s">
        <v>60</v>
      </c>
      <c r="F38" t="s">
        <v>168</v>
      </c>
    </row>
    <row r="39" spans="1:6" x14ac:dyDescent="0.25">
      <c r="A39" s="7" t="s">
        <v>61</v>
      </c>
      <c r="F39" t="s">
        <v>169</v>
      </c>
    </row>
    <row r="40" spans="1:6" x14ac:dyDescent="0.25">
      <c r="A40" s="7" t="s">
        <v>62</v>
      </c>
      <c r="F40" t="s">
        <v>170</v>
      </c>
    </row>
    <row r="41" spans="1:6" x14ac:dyDescent="0.25">
      <c r="A41" s="7" t="s">
        <v>63</v>
      </c>
      <c r="F41" t="s">
        <v>171</v>
      </c>
    </row>
    <row r="42" spans="1:6" x14ac:dyDescent="0.25">
      <c r="A42" s="7" t="s">
        <v>64</v>
      </c>
      <c r="F42" t="s">
        <v>172</v>
      </c>
    </row>
    <row r="43" spans="1:6" x14ac:dyDescent="0.25">
      <c r="F43" t="s">
        <v>173</v>
      </c>
    </row>
    <row r="44" spans="1:6" x14ac:dyDescent="0.25">
      <c r="F44" t="s">
        <v>174</v>
      </c>
    </row>
    <row r="45" spans="1:6" x14ac:dyDescent="0.25">
      <c r="F45" t="s">
        <v>175</v>
      </c>
    </row>
    <row r="46" spans="1:6" x14ac:dyDescent="0.25">
      <c r="F46" t="s">
        <v>176</v>
      </c>
    </row>
    <row r="47" spans="1:6" x14ac:dyDescent="0.25">
      <c r="F47" t="s">
        <v>177</v>
      </c>
    </row>
    <row r="48" spans="1:6" x14ac:dyDescent="0.25">
      <c r="F48" t="s">
        <v>178</v>
      </c>
    </row>
    <row r="49" spans="6:6" x14ac:dyDescent="0.25">
      <c r="F49" t="s">
        <v>179</v>
      </c>
    </row>
    <row r="50" spans="6:6" x14ac:dyDescent="0.25">
      <c r="F50" t="s">
        <v>180</v>
      </c>
    </row>
    <row r="51" spans="6:6" x14ac:dyDescent="0.25">
      <c r="F51" t="s">
        <v>181</v>
      </c>
    </row>
    <row r="52" spans="6:6" x14ac:dyDescent="0.25">
      <c r="F52" t="s">
        <v>182</v>
      </c>
    </row>
    <row r="53" spans="6:6" x14ac:dyDescent="0.25">
      <c r="F53" t="s">
        <v>183</v>
      </c>
    </row>
    <row r="54" spans="6:6" x14ac:dyDescent="0.25">
      <c r="F54" t="s">
        <v>184</v>
      </c>
    </row>
    <row r="55" spans="6:6" x14ac:dyDescent="0.25">
      <c r="F55" t="s">
        <v>185</v>
      </c>
    </row>
    <row r="56" spans="6:6" x14ac:dyDescent="0.25">
      <c r="F56" t="s">
        <v>186</v>
      </c>
    </row>
    <row r="57" spans="6:6" x14ac:dyDescent="0.25">
      <c r="F57" t="s">
        <v>187</v>
      </c>
    </row>
    <row r="58" spans="6:6" x14ac:dyDescent="0.25">
      <c r="F58" t="s">
        <v>188</v>
      </c>
    </row>
    <row r="59" spans="6:6" x14ac:dyDescent="0.25">
      <c r="F59" t="s">
        <v>189</v>
      </c>
    </row>
    <row r="60" spans="6:6" x14ac:dyDescent="0.25">
      <c r="F60" t="s">
        <v>190</v>
      </c>
    </row>
    <row r="61" spans="6:6" x14ac:dyDescent="0.25">
      <c r="F61" t="s">
        <v>191</v>
      </c>
    </row>
    <row r="62" spans="6:6" x14ac:dyDescent="0.25">
      <c r="F62" t="s">
        <v>192</v>
      </c>
    </row>
    <row r="63" spans="6:6" x14ac:dyDescent="0.25">
      <c r="F63" t="s">
        <v>193</v>
      </c>
    </row>
    <row r="64" spans="6:6" x14ac:dyDescent="0.25">
      <c r="F64" t="s">
        <v>194</v>
      </c>
    </row>
    <row r="65" spans="6:6" x14ac:dyDescent="0.25">
      <c r="F65" t="s">
        <v>195</v>
      </c>
    </row>
    <row r="66" spans="6:6" x14ac:dyDescent="0.25">
      <c r="F66" t="s">
        <v>196</v>
      </c>
    </row>
    <row r="67" spans="6:6" x14ac:dyDescent="0.25">
      <c r="F67" t="s">
        <v>197</v>
      </c>
    </row>
    <row r="68" spans="6:6" x14ac:dyDescent="0.25">
      <c r="F68" t="s">
        <v>198</v>
      </c>
    </row>
    <row r="69" spans="6:6" x14ac:dyDescent="0.25">
      <c r="F69" t="s">
        <v>199</v>
      </c>
    </row>
    <row r="70" spans="6:6" x14ac:dyDescent="0.25">
      <c r="F70" t="s">
        <v>200</v>
      </c>
    </row>
    <row r="71" spans="6:6" x14ac:dyDescent="0.25">
      <c r="F71" t="s">
        <v>201</v>
      </c>
    </row>
    <row r="72" spans="6:6" x14ac:dyDescent="0.25">
      <c r="F72" t="s">
        <v>202</v>
      </c>
    </row>
    <row r="73" spans="6:6" x14ac:dyDescent="0.25">
      <c r="F73" t="s">
        <v>203</v>
      </c>
    </row>
    <row r="74" spans="6:6" x14ac:dyDescent="0.25">
      <c r="F74" t="s">
        <v>204</v>
      </c>
    </row>
    <row r="75" spans="6:6" x14ac:dyDescent="0.25">
      <c r="F75" t="s">
        <v>205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15</vt:i4>
      </vt:variant>
    </vt:vector>
  </HeadingPairs>
  <TitlesOfParts>
    <vt:vector size="17" baseType="lpstr">
      <vt:lpstr>Leht1</vt:lpstr>
      <vt:lpstr>parameetrid</vt:lpstr>
      <vt:lpstr>Bentaal</vt:lpstr>
      <vt:lpstr>conf</vt:lpstr>
      <vt:lpstr>Leht1!Criteria</vt:lpstr>
      <vt:lpstr>ec</vt:lpstr>
      <vt:lpstr>ec_3</vt:lpstr>
      <vt:lpstr>ec_4</vt:lpstr>
      <vt:lpstr>ges_trend</vt:lpstr>
      <vt:lpstr>ges_trend_value</vt:lpstr>
      <vt:lpstr>ges_type</vt:lpstr>
      <vt:lpstr>Imetajad</vt:lpstr>
      <vt:lpstr>Kalad</vt:lpstr>
      <vt:lpstr>Linnud</vt:lpstr>
      <vt:lpstr>Pelagiaal</vt:lpstr>
      <vt:lpstr>sau</vt:lpstr>
      <vt:lpstr>sau_type</vt:lpstr>
    </vt:vector>
  </TitlesOfParts>
  <Company>AS Eesti Telekom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Ainer Torn</dc:creator>
  <cp:lastModifiedBy>Ainer Torn</cp:lastModifiedBy>
  <dcterms:created xsi:type="dcterms:W3CDTF">2016-12-05T19:33:49Z</dcterms:created>
  <dcterms:modified xsi:type="dcterms:W3CDTF">2016-12-08T10:06:42Z</dcterms:modified>
</cp:coreProperties>
</file>